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uong dan" sheetId="1" state="visible" r:id="rId1"/>
    <sheet xmlns:r="http://schemas.openxmlformats.org/officeDocument/2006/relationships" name="Bai tap" sheetId="2" state="visible" r:id="rId2"/>
    <sheet xmlns:r="http://schemas.openxmlformats.org/officeDocument/2006/relationships" name="Kiem tra" sheetId="3" state="visible" r:id="rId3"/>
    <sheet xmlns:r="http://schemas.openxmlformats.org/officeDocument/2006/relationships" name="Dap a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44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164" fontId="0" fillId="0" borderId="0" pivotButton="0" quotePrefix="0" xfId="0"/>
    <xf numFmtId="3" fontId="0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BẢNG EXCEL MẪU CÓ LỖI CÀI SẴN (DỮ LIỆU GIẢ LẬP)</t>
        </is>
      </c>
    </row>
    <row r="2">
      <c r="A2" t="inlineStr">
        <is>
          <t>Nguồn: AI Thạo Việc, aithaoviec.com. Dữ liệu hoàn toàn giả lập, không lấy từ hóa đơn hay doanh nghiệp thật.</t>
        </is>
      </c>
    </row>
    <row r="3">
      <c r="A3" t="inlineStr"/>
    </row>
    <row r="4">
      <c r="A4" t="inlineStr">
        <is>
          <t>Cách dùng:</t>
        </is>
      </c>
    </row>
    <row r="5">
      <c r="A5" t="inlineStr">
        <is>
          <t>1. Mở sheet Bai tap. Đây là bảng có lỗi cài sẵn.</t>
        </is>
      </c>
    </row>
    <row r="6">
      <c r="A6" t="inlineStr">
        <is>
          <t>2. Sao chép bảng ở sheet Bai tap vào công cụ AI được phép dùng, kèm yêu cầu trong bài viết (chỉ liệt kê dấu hiệu, không tự sửa).</t>
        </is>
      </c>
    </row>
    <row r="7">
      <c r="A7" t="inlineStr">
        <is>
          <t>3. So danh sách AI trả về với sheet Dap an.</t>
        </is>
      </c>
    </row>
    <row r="8">
      <c r="A8" t="inlineStr">
        <is>
          <t>4. Mở sheet Kiem tra: các cột công thức tự đánh dấu dòng cần xem lại. Bấm vào ô để xem công thức trên thanh công thức.</t>
        </is>
      </c>
    </row>
    <row r="9">
      <c r="A9" t="inlineStr">
        <is>
          <t>5. Không sửa sheet Bai tap trực tiếp. Sao chép sang sheet mới trước khi thử sửa.</t>
        </is>
      </c>
    </row>
    <row r="10">
      <c r="A10" t="inlineStr"/>
    </row>
    <row r="11">
      <c r="A11" t="inlineStr">
        <is>
          <t>Lưu ý: dòng có đơn giá 0 hoặc mã trùng chưa chắc là lỗi. Dữ liệu không đủ để kết luận; cần người sở hữu dữ liệu xác nhận.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14" customWidth="1" min="3" max="3"/>
    <col width="11" customWidth="1" min="4" max="4"/>
    <col width="12" customWidth="1" min="5" max="5"/>
    <col width="14" customWidth="1" min="6" max="6"/>
  </cols>
  <sheetData>
    <row r="1">
      <c r="A1" s="2" t="inlineStr">
        <is>
          <t>Ngày</t>
        </is>
      </c>
      <c r="B1" s="2" t="inlineStr">
        <is>
          <t>Nhà cung cấp</t>
        </is>
      </c>
      <c r="C1" s="2" t="inlineStr">
        <is>
          <t>Mã hóa đơn</t>
        </is>
      </c>
      <c r="D1" s="2" t="inlineStr">
        <is>
          <t>Số lượng</t>
        </is>
      </c>
      <c r="E1" s="2" t="inlineStr">
        <is>
          <t>Đơn giá</t>
        </is>
      </c>
      <c r="F1" s="2" t="inlineStr">
        <is>
          <t>Thành tiền</t>
        </is>
      </c>
    </row>
    <row r="2">
      <c r="A2" s="3" t="n">
        <v>46266</v>
      </c>
      <c r="B2" t="inlineStr">
        <is>
          <t>An Phú</t>
        </is>
      </c>
      <c r="C2" t="inlineStr">
        <is>
          <t>HD-001</t>
        </is>
      </c>
      <c r="D2" t="n">
        <v>2</v>
      </c>
      <c r="E2" s="4" t="n">
        <v>150000</v>
      </c>
      <c r="F2" s="4" t="n">
        <v>300000</v>
      </c>
    </row>
    <row r="3">
      <c r="A3" t="inlineStr">
        <is>
          <t>01/09/2026</t>
        </is>
      </c>
      <c r="B3" t="inlineStr">
        <is>
          <t xml:space="preserve">An Phú </t>
        </is>
      </c>
      <c r="C3" t="inlineStr">
        <is>
          <t>HD-002</t>
        </is>
      </c>
      <c r="D3" s="5" t="inlineStr">
        <is>
          <t>1</t>
        </is>
      </c>
      <c r="E3" s="4" t="n">
        <v>250000</v>
      </c>
      <c r="F3" s="4" t="n">
        <v>250000</v>
      </c>
    </row>
    <row r="4">
      <c r="A4" s="3" t="n">
        <v>46267</v>
      </c>
      <c r="B4" t="inlineStr">
        <is>
          <t>An Phú</t>
        </is>
      </c>
      <c r="C4" t="inlineStr">
        <is>
          <t>HD-001</t>
        </is>
      </c>
      <c r="D4" t="n">
        <v>3</v>
      </c>
      <c r="E4" s="4" t="n">
        <v>100000</v>
      </c>
      <c r="F4" s="4" t="n">
        <v>330000</v>
      </c>
    </row>
    <row r="5">
      <c r="A5" s="3" t="n">
        <v>46268</v>
      </c>
      <c r="B5" t="inlineStr">
        <is>
          <t>Mộc Lam</t>
        </is>
      </c>
      <c r="C5" t="inlineStr">
        <is>
          <t>HD-004</t>
        </is>
      </c>
      <c r="E5" s="4" t="n">
        <v>80000</v>
      </c>
      <c r="F5" s="4" t="n">
        <v>0</v>
      </c>
    </row>
    <row r="6">
      <c r="A6" s="3" t="n">
        <v>46269</v>
      </c>
      <c r="B6" t="inlineStr">
        <is>
          <t>An Phú</t>
        </is>
      </c>
      <c r="C6" t="inlineStr">
        <is>
          <t>HD-005</t>
        </is>
      </c>
      <c r="D6" t="n">
        <v>2</v>
      </c>
      <c r="E6" s="4" t="n">
        <v>0</v>
      </c>
      <c r="F6" s="4" t="n">
        <v>0</v>
      </c>
    </row>
    <row r="7">
      <c r="A7" s="3" t="n">
        <v>46270</v>
      </c>
      <c r="B7" t="inlineStr">
        <is>
          <t>Mộc Lam</t>
        </is>
      </c>
      <c r="C7" t="inlineStr">
        <is>
          <t>HD-006</t>
        </is>
      </c>
      <c r="D7" t="n">
        <v>4</v>
      </c>
      <c r="E7" s="4" t="n">
        <v>55000</v>
      </c>
      <c r="F7" s="4" t="n">
        <v>220000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6" customWidth="1" min="4" max="4"/>
    <col width="14" customWidth="1" min="5" max="5"/>
    <col width="22" customWidth="1" min="6" max="6"/>
    <col width="16" customWidth="1" min="7" max="7"/>
    <col width="14" customWidth="1" min="8" max="8"/>
    <col width="14" customWidth="1" min="9" max="9"/>
  </cols>
  <sheetData>
    <row r="1">
      <c r="A1" s="2" t="inlineStr">
        <is>
          <t>Dòng (sheet Bai tap)</t>
        </is>
      </c>
      <c r="B1" s="2" t="inlineStr">
        <is>
          <t>Mã hóa đơn</t>
        </is>
      </c>
      <c r="C1" s="2" t="inlineStr">
        <is>
          <t>Ngày là số ngày?</t>
        </is>
      </c>
      <c r="D1" s="2" t="inlineStr">
        <is>
          <t>Tên có khoảng trắng thừa?</t>
        </is>
      </c>
      <c r="E1" s="2" t="inlineStr">
        <is>
          <t>Số lượng là số?</t>
        </is>
      </c>
      <c r="F1" s="2" t="inlineStr">
        <is>
          <t>Thành tiền tính lại = Số lượng × Đơn giá</t>
        </is>
      </c>
      <c r="G1" s="2" t="inlineStr">
        <is>
          <t>Khớp với Thành tiền đã ghi?</t>
        </is>
      </c>
      <c r="H1" s="2" t="inlineStr">
        <is>
          <t>Mã xuất hiện mấy lần?</t>
        </is>
      </c>
      <c r="I1" s="2" t="inlineStr">
        <is>
          <t>Đơn giá bằng 0?</t>
        </is>
      </c>
    </row>
    <row r="2">
      <c r="A2" t="n">
        <v>2</v>
      </c>
      <c r="B2">
        <f>'Bai tap'!C2</f>
        <v/>
      </c>
      <c r="C2">
        <f>IF(ISNUMBER('Bai tap'!A2),"Có","Không, là chữ")</f>
        <v/>
      </c>
      <c r="D2">
        <f>IF(LEN('Bai tap'!B2)&lt;&gt;LEN(TRIM('Bai tap'!B2)),"Có","Không")</f>
        <v/>
      </c>
      <c r="E2">
        <f>IF(ISBLANK('Bai tap'!D2),"Trống",IF(ISNUMBER('Bai tap'!D2),"Có","Không, là chữ"))</f>
        <v/>
      </c>
      <c r="F2" s="4">
        <f>IF(ISNUMBER('Bai tap'!D2),'Bai tap'!D2*'Bai tap'!E2,"Chưa tính được")</f>
        <v/>
      </c>
      <c r="G2">
        <f>IF(ISNUMBER(F2),IF(F2='Bai tap'!F2,"Khớp","Lệch"),"Cần kiểm")</f>
        <v/>
      </c>
      <c r="H2">
        <f>COUNTIF('Bai tap'!$C$2:$C$7,'Bai tap'!C2)</f>
        <v/>
      </c>
      <c r="I2">
        <f>IF('Bai tap'!E2=0,"Có, hỏi lại","Không")</f>
        <v/>
      </c>
    </row>
    <row r="3">
      <c r="A3" t="n">
        <v>3</v>
      </c>
      <c r="B3">
        <f>'Bai tap'!C3</f>
        <v/>
      </c>
      <c r="C3">
        <f>IF(ISNUMBER('Bai tap'!A3),"Có","Không, là chữ")</f>
        <v/>
      </c>
      <c r="D3">
        <f>IF(LEN('Bai tap'!B3)&lt;&gt;LEN(TRIM('Bai tap'!B3)),"Có","Không")</f>
        <v/>
      </c>
      <c r="E3">
        <f>IF(ISBLANK('Bai tap'!D3),"Trống",IF(ISNUMBER('Bai tap'!D3),"Có","Không, là chữ"))</f>
        <v/>
      </c>
      <c r="F3" s="4">
        <f>IF(ISNUMBER('Bai tap'!D3),'Bai tap'!D3*'Bai tap'!E3,"Chưa tính được")</f>
        <v/>
      </c>
      <c r="G3">
        <f>IF(ISNUMBER(F3),IF(F3='Bai tap'!F3,"Khớp","Lệch"),"Cần kiểm")</f>
        <v/>
      </c>
      <c r="H3">
        <f>COUNTIF('Bai tap'!$C$2:$C$7,'Bai tap'!C3)</f>
        <v/>
      </c>
      <c r="I3">
        <f>IF('Bai tap'!E3=0,"Có, hỏi lại","Không")</f>
        <v/>
      </c>
    </row>
    <row r="4">
      <c r="A4" t="n">
        <v>4</v>
      </c>
      <c r="B4">
        <f>'Bai tap'!C4</f>
        <v/>
      </c>
      <c r="C4">
        <f>IF(ISNUMBER('Bai tap'!A4),"Có","Không, là chữ")</f>
        <v/>
      </c>
      <c r="D4">
        <f>IF(LEN('Bai tap'!B4)&lt;&gt;LEN(TRIM('Bai tap'!B4)),"Có","Không")</f>
        <v/>
      </c>
      <c r="E4">
        <f>IF(ISBLANK('Bai tap'!D4),"Trống",IF(ISNUMBER('Bai tap'!D4),"Có","Không, là chữ"))</f>
        <v/>
      </c>
      <c r="F4" s="4">
        <f>IF(ISNUMBER('Bai tap'!D4),'Bai tap'!D4*'Bai tap'!E4,"Chưa tính được")</f>
        <v/>
      </c>
      <c r="G4">
        <f>IF(ISNUMBER(F4),IF(F4='Bai tap'!F4,"Khớp","Lệch"),"Cần kiểm")</f>
        <v/>
      </c>
      <c r="H4">
        <f>COUNTIF('Bai tap'!$C$2:$C$7,'Bai tap'!C4)</f>
        <v/>
      </c>
      <c r="I4">
        <f>IF('Bai tap'!E4=0,"Có, hỏi lại","Không")</f>
        <v/>
      </c>
    </row>
    <row r="5">
      <c r="A5" t="n">
        <v>5</v>
      </c>
      <c r="B5">
        <f>'Bai tap'!C5</f>
        <v/>
      </c>
      <c r="C5">
        <f>IF(ISNUMBER('Bai tap'!A5),"Có","Không, là chữ")</f>
        <v/>
      </c>
      <c r="D5">
        <f>IF(LEN('Bai tap'!B5)&lt;&gt;LEN(TRIM('Bai tap'!B5)),"Có","Không")</f>
        <v/>
      </c>
      <c r="E5">
        <f>IF(ISBLANK('Bai tap'!D5),"Trống",IF(ISNUMBER('Bai tap'!D5),"Có","Không, là chữ"))</f>
        <v/>
      </c>
      <c r="F5" s="4">
        <f>IF(ISNUMBER('Bai tap'!D5),'Bai tap'!D5*'Bai tap'!E5,"Chưa tính được")</f>
        <v/>
      </c>
      <c r="G5">
        <f>IF(ISNUMBER(F5),IF(F5='Bai tap'!F5,"Khớp","Lệch"),"Cần kiểm")</f>
        <v/>
      </c>
      <c r="H5">
        <f>COUNTIF('Bai tap'!$C$2:$C$7,'Bai tap'!C5)</f>
        <v/>
      </c>
      <c r="I5">
        <f>IF('Bai tap'!E5=0,"Có, hỏi lại","Không")</f>
        <v/>
      </c>
    </row>
    <row r="6">
      <c r="A6" t="n">
        <v>6</v>
      </c>
      <c r="B6">
        <f>'Bai tap'!C6</f>
        <v/>
      </c>
      <c r="C6">
        <f>IF(ISNUMBER('Bai tap'!A6),"Có","Không, là chữ")</f>
        <v/>
      </c>
      <c r="D6">
        <f>IF(LEN('Bai tap'!B6)&lt;&gt;LEN(TRIM('Bai tap'!B6)),"Có","Không")</f>
        <v/>
      </c>
      <c r="E6">
        <f>IF(ISBLANK('Bai tap'!D6),"Trống",IF(ISNUMBER('Bai tap'!D6),"Có","Không, là chữ"))</f>
        <v/>
      </c>
      <c r="F6" s="4">
        <f>IF(ISNUMBER('Bai tap'!D6),'Bai tap'!D6*'Bai tap'!E6,"Chưa tính được")</f>
        <v/>
      </c>
      <c r="G6">
        <f>IF(ISNUMBER(F6),IF(F6='Bai tap'!F6,"Khớp","Lệch"),"Cần kiểm")</f>
        <v/>
      </c>
      <c r="H6">
        <f>COUNTIF('Bai tap'!$C$2:$C$7,'Bai tap'!C6)</f>
        <v/>
      </c>
      <c r="I6">
        <f>IF('Bai tap'!E6=0,"Có, hỏi lại","Không")</f>
        <v/>
      </c>
    </row>
    <row r="7">
      <c r="A7" t="n">
        <v>7</v>
      </c>
      <c r="B7">
        <f>'Bai tap'!C7</f>
        <v/>
      </c>
      <c r="C7">
        <f>IF(ISNUMBER('Bai tap'!A7),"Có","Không, là chữ")</f>
        <v/>
      </c>
      <c r="D7">
        <f>IF(LEN('Bai tap'!B7)&lt;&gt;LEN(TRIM('Bai tap'!B7)),"Có","Không")</f>
        <v/>
      </c>
      <c r="E7">
        <f>IF(ISBLANK('Bai tap'!D7),"Trống",IF(ISNUMBER('Bai tap'!D7),"Có","Không, là chữ"))</f>
        <v/>
      </c>
      <c r="F7" s="4">
        <f>IF(ISNUMBER('Bai tap'!D7),'Bai tap'!D7*'Bai tap'!E7,"Chưa tính được")</f>
        <v/>
      </c>
      <c r="G7">
        <f>IF(ISNUMBER(F7),IF(F7='Bai tap'!F7,"Khớp","Lệch"),"Cần kiểm")</f>
        <v/>
      </c>
      <c r="H7">
        <f>COUNTIF('Bai tap'!$C$2:$C$7,'Bai tap'!C7)</f>
        <v/>
      </c>
      <c r="I7">
        <f>IF('Bai tap'!E7=0,"Có, hỏi lại","Không")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8" customWidth="1" min="1" max="1"/>
    <col width="52" customWidth="1" min="2" max="2"/>
    <col width="30" customWidth="1" min="3" max="3"/>
    <col width="52" customWidth="1" min="4" max="4"/>
  </cols>
  <sheetData>
    <row r="1">
      <c r="A1" s="2" t="inlineStr">
        <is>
          <t>Dòng</t>
        </is>
      </c>
      <c r="B1" s="2" t="inlineStr">
        <is>
          <t>Dấu hiệu</t>
        </is>
      </c>
      <c r="C1" s="2" t="inlineStr">
        <is>
          <t>Chắc chắn là lỗi?</t>
        </is>
      </c>
      <c r="D1" s="2" t="inlineStr">
        <is>
          <t>Cần ai xác nhận / làm gì</t>
        </is>
      </c>
    </row>
    <row r="2">
      <c r="A2" t="n">
        <v>3</v>
      </c>
      <c r="B2" t="inlineStr">
        <is>
          <t>Ngày ghi dạng chữ 01/09/2026, khác kiểu các dòng khác</t>
        </is>
      </c>
      <c r="C2" t="inlineStr">
        <is>
          <t>Có thể: Excel không hiểu là ngày</t>
        </is>
      </c>
      <c r="D2" t="inlineStr">
        <is>
          <t>Đổi đúng ngày theo vùng (ngày/tháng/năm), kiểm với chứng từ</t>
        </is>
      </c>
    </row>
    <row r="3">
      <c r="A3" t="n">
        <v>3</v>
      </c>
      <c r="B3" t="inlineStr">
        <is>
          <t>Tên "An Phú " có khoảng trắng cuối</t>
        </is>
      </c>
      <c r="C3" t="inlineStr">
        <is>
          <t>Có: làm lệch lọc và đối chiếu</t>
        </is>
      </c>
      <c r="D3" t="inlineStr">
        <is>
          <t>Bỏ khoảng trắng (hàm TRIM) trên bản sao</t>
        </is>
      </c>
    </row>
    <row r="4">
      <c r="A4" t="n">
        <v>3</v>
      </c>
      <c r="B4" t="inlineStr">
        <is>
          <t>Số lượng "1" lưu dạng chữ</t>
        </is>
      </c>
      <c r="C4" t="inlineStr">
        <is>
          <t>Có: phép tính có thể bỏ qua</t>
        </is>
      </c>
      <c r="D4" t="inlineStr">
        <is>
          <t>Đổi sang số, kiểm lại tổng</t>
        </is>
      </c>
    </row>
    <row r="5">
      <c r="A5" t="n">
        <v>4</v>
      </c>
      <c r="B5" t="inlineStr">
        <is>
          <t>HD-001 trùng mã với dòng 2, khác ngày và khác số tiền</t>
        </is>
      </c>
      <c r="C5" t="inlineStr">
        <is>
          <t>Chưa chắc</t>
        </is>
      </c>
      <c r="D5" t="inlineStr">
        <is>
          <t>Hỏi quy tắc đánh mã, đối chiếu chứng từ gốc; không tự gộp</t>
        </is>
      </c>
    </row>
    <row r="6">
      <c r="A6" t="n">
        <v>4</v>
      </c>
      <c r="B6" t="inlineStr">
        <is>
          <t>3 × 100.000 = 300.000 nhưng Thành tiền ghi 330.000</t>
        </is>
      </c>
      <c r="C6" t="inlineStr">
        <is>
          <t>Có: lệch 30.000</t>
        </is>
      </c>
      <c r="D6" t="inlineStr">
        <is>
          <t>Đối chiếu hóa đơn gốc xem số lượng, đơn giá hay thành tiền sai</t>
        </is>
      </c>
    </row>
    <row r="7">
      <c r="A7" t="n">
        <v>5</v>
      </c>
      <c r="B7" t="inlineStr">
        <is>
          <t>HD-004 thiếu số lượng, Thành tiền ghi 0</t>
        </is>
      </c>
      <c r="C7" t="inlineStr">
        <is>
          <t>Chưa chắc</t>
        </is>
      </c>
      <c r="D7" t="inlineStr">
        <is>
          <t>Hỏi người nhập, chưa kết luận thành tiền bằng 0</t>
        </is>
      </c>
    </row>
    <row r="8">
      <c r="A8" t="n">
        <v>6</v>
      </c>
      <c r="B8" t="inlineStr">
        <is>
          <t>HD-005 đơn giá 0</t>
        </is>
      </c>
      <c r="C8" t="inlineStr">
        <is>
          <t>Chưa chắc: có thể là hàng tặng</t>
        </is>
      </c>
      <c r="D8" t="inlineStr">
        <is>
          <t>Hỏi người sở hữu dữ liệu</t>
        </is>
      </c>
    </row>
    <row r="9">
      <c r="A9" t="n">
        <v>7</v>
      </c>
      <c r="B9" t="inlineStr">
        <is>
          <t>HD-006: 4 × 55.000 = 220.000, khớp</t>
        </is>
      </c>
      <c r="C9" t="inlineStr">
        <is>
          <t>Không có lỗi</t>
        </is>
      </c>
      <c r="D9" t="inlineStr">
        <is>
          <t>Dòng đối chứng, không cần sửa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2026-09-26T06:31:17Z</dcterms:created>
  <dcterms:modified xmlns:dcterms="http://purl.org/dc/terms/" xmlns:xsi="http://www.w3.org/2001/XMLSchema-instance" xsi:type="dcterms:W3CDTF">2026-09-26T06:31:17Z</dcterms:modified>
</cp:coreProperties>
</file>